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Styczeń" sheetId="2" r:id="rId1"/>
    <sheet name="Luty" sheetId="3" r:id="rId2"/>
    <sheet name="Marzec" sheetId="4" r:id="rId3"/>
    <sheet name="Kwiecień" sheetId="5" r:id="rId4"/>
    <sheet name="Maj" sheetId="6" r:id="rId5"/>
    <sheet name="Czerwiec" sheetId="7" r:id="rId6"/>
    <sheet name="Lipiec" sheetId="8" r:id="rId7"/>
    <sheet name="Sierpień" sheetId="9" r:id="rId8"/>
    <sheet name="Wrzesień" sheetId="10" r:id="rId9"/>
    <sheet name="Październik" sheetId="11" r:id="rId10"/>
    <sheet name="Listopad" sheetId="12" r:id="rId11"/>
    <sheet name="Grudzień" sheetId="13" r:id="rId12"/>
  </sheets>
  <calcPr calcId="152511"/>
</workbook>
</file>

<file path=xl/calcChain.xml><?xml version="1.0" encoding="utf-8"?>
<calcChain xmlns="http://schemas.openxmlformats.org/spreadsheetml/2006/main">
  <c r="E21" i="13" l="1"/>
  <c r="D21" i="13"/>
  <c r="E20" i="13"/>
  <c r="D20" i="13"/>
  <c r="E21" i="12" l="1"/>
  <c r="D21" i="12"/>
  <c r="E20" i="12"/>
  <c r="D20" i="12"/>
  <c r="E21" i="11" l="1"/>
  <c r="D21" i="11"/>
  <c r="E20" i="11"/>
  <c r="D20" i="11"/>
  <c r="E21" i="10" l="1"/>
  <c r="D21" i="10"/>
  <c r="E20" i="10"/>
  <c r="D20" i="10"/>
  <c r="E21" i="9" l="1"/>
  <c r="D21" i="9"/>
  <c r="E20" i="9"/>
  <c r="D20" i="9"/>
  <c r="E21" i="8" l="1"/>
  <c r="D21" i="8"/>
  <c r="E20" i="8"/>
  <c r="D20" i="8"/>
  <c r="E21" i="7" l="1"/>
  <c r="D21" i="7"/>
  <c r="E20" i="7"/>
  <c r="D20" i="7"/>
  <c r="E21" i="6" l="1"/>
  <c r="D21" i="6"/>
  <c r="E20" i="6"/>
  <c r="D20" i="6"/>
  <c r="E21" i="5" l="1"/>
  <c r="D21" i="5"/>
  <c r="E20" i="5"/>
  <c r="D20" i="5"/>
  <c r="E21" i="4" l="1"/>
  <c r="D21" i="4"/>
  <c r="E20" i="4"/>
  <c r="D20" i="4"/>
  <c r="E21" i="3" l="1"/>
  <c r="D21" i="3"/>
  <c r="E20" i="3"/>
  <c r="D20" i="3"/>
  <c r="E21" i="2" l="1"/>
  <c r="D21" i="2"/>
  <c r="E20" i="2"/>
  <c r="D20" i="2"/>
</calcChain>
</file>

<file path=xl/sharedStrings.xml><?xml version="1.0" encoding="utf-8"?>
<sst xmlns="http://schemas.openxmlformats.org/spreadsheetml/2006/main" count="348" uniqueCount="33">
  <si>
    <t>Formularz 1</t>
  </si>
  <si>
    <t>PUP Aleksandrów Kujawski</t>
  </si>
  <si>
    <t>ZAREJESTROWANI BEZROBOTNI WEDłUG MIAST I GMIN</t>
  </si>
  <si>
    <t>stan na koniec miesiąca 01.2020 roku</t>
  </si>
  <si>
    <t>L.p</t>
  </si>
  <si>
    <t>Wyszczególnienie</t>
  </si>
  <si>
    <t>Liczba bezrobotnych</t>
  </si>
  <si>
    <t>Ogółem</t>
  </si>
  <si>
    <t>Kobiety</t>
  </si>
  <si>
    <t>Miasto</t>
  </si>
  <si>
    <t>Aleksandrów Kuj.</t>
  </si>
  <si>
    <t xml:space="preserve">Miasto </t>
  </si>
  <si>
    <t>Ciechocinek</t>
  </si>
  <si>
    <t>Nieszawa</t>
  </si>
  <si>
    <t xml:space="preserve">Gmina </t>
  </si>
  <si>
    <t>Bądkowo</t>
  </si>
  <si>
    <t>Koneck</t>
  </si>
  <si>
    <t>Raciążek</t>
  </si>
  <si>
    <t>Waganiec</t>
  </si>
  <si>
    <t>Zakrzewo</t>
  </si>
  <si>
    <t>Ogółem PUP</t>
  </si>
  <si>
    <t>Zamieszkali na wsi w  PUP</t>
  </si>
  <si>
    <t>stan na koniec miesiąca 02.2020 roku</t>
  </si>
  <si>
    <t>stan na koniec miesiąca 03.2020 roku</t>
  </si>
  <si>
    <t>stan na koniec miesiąca 04.2020 roku</t>
  </si>
  <si>
    <t>stan na koniec miesiąca 05.2020 roku</t>
  </si>
  <si>
    <t>stan na koniec miesiąca 06.2020 roku</t>
  </si>
  <si>
    <t>stan na koniec miesiąca 07.2020 roku</t>
  </si>
  <si>
    <t>stan na koniec miesiąca 08.2020 roku</t>
  </si>
  <si>
    <t>stan na koniec miesiąca 09.2020 roku</t>
  </si>
  <si>
    <t>stan na koniec miesiąca 10.2020 roku</t>
  </si>
  <si>
    <t>stan na koniec miesiąca 11.2020 roku</t>
  </si>
  <si>
    <t>stan na koniec miesiąca 12.2020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</si>
</sst>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4" xfId="1" applyFont="1" applyBorder="1" applyProtection="1">
      <protection locked="0"/>
    </xf>
    <xf numFmtId="0" fontId="2" fillId="0" borderId="12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Continuous"/>
      <protection locked="0"/>
    </xf>
    <xf numFmtId="0" fontId="5" fillId="0" borderId="17" xfId="1" applyFont="1" applyBorder="1" applyAlignment="1" applyProtection="1">
      <alignment horizontal="centerContinuous"/>
      <protection locked="0"/>
    </xf>
    <xf numFmtId="0" fontId="2" fillId="0" borderId="18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605</v>
      </c>
      <c r="E11" s="19">
        <v>317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410</v>
      </c>
      <c r="E12" s="24">
        <v>204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108</v>
      </c>
      <c r="E13" s="24">
        <v>47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609</v>
      </c>
      <c r="E14" s="24">
        <v>323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135</v>
      </c>
      <c r="E15" s="27">
        <v>73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149</v>
      </c>
      <c r="E16" s="27">
        <v>76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150</v>
      </c>
      <c r="E17" s="27">
        <v>79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242</v>
      </c>
      <c r="E18" s="24">
        <v>147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151</v>
      </c>
      <c r="E19" s="30">
        <v>80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2559</v>
      </c>
      <c r="E20" s="33">
        <f>SUM(E11:E19)</f>
        <v>1346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1436</v>
      </c>
      <c r="E21" s="33">
        <f>SUM(E14:E19)</f>
        <v>778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30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671</v>
      </c>
      <c r="E11" s="19">
        <v>358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455</v>
      </c>
      <c r="E12" s="24">
        <v>235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126</v>
      </c>
      <c r="E13" s="24">
        <v>57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643</v>
      </c>
      <c r="E14" s="24">
        <v>340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118</v>
      </c>
      <c r="E15" s="27">
        <v>75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141</v>
      </c>
      <c r="E16" s="27">
        <v>69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158</v>
      </c>
      <c r="E17" s="27">
        <v>90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256</v>
      </c>
      <c r="E18" s="24">
        <v>157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169</v>
      </c>
      <c r="E19" s="30">
        <v>90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2737</v>
      </c>
      <c r="E20" s="33">
        <f>SUM(E11:E19)</f>
        <v>1471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1485</v>
      </c>
      <c r="E21" s="33">
        <f>SUM(E14:E19)</f>
        <v>821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31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697</v>
      </c>
      <c r="E11" s="19">
        <v>365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481</v>
      </c>
      <c r="E12" s="24">
        <v>245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128</v>
      </c>
      <c r="E13" s="24">
        <v>59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671</v>
      </c>
      <c r="E14" s="24">
        <v>357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117</v>
      </c>
      <c r="E15" s="27">
        <v>74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146</v>
      </c>
      <c r="E16" s="27">
        <v>70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167</v>
      </c>
      <c r="E17" s="27">
        <v>90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268</v>
      </c>
      <c r="E18" s="24">
        <v>160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167</v>
      </c>
      <c r="E19" s="30">
        <v>92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2842</v>
      </c>
      <c r="E20" s="33">
        <f>SUM(E11:E19)</f>
        <v>1512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1536</v>
      </c>
      <c r="E21" s="33">
        <f>SUM(E14:E19)</f>
        <v>843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32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711</v>
      </c>
      <c r="E11" s="19">
        <v>377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491</v>
      </c>
      <c r="E12" s="24">
        <v>249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124</v>
      </c>
      <c r="E13" s="24">
        <v>57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701</v>
      </c>
      <c r="E14" s="24">
        <v>363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130</v>
      </c>
      <c r="E15" s="27">
        <v>79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153</v>
      </c>
      <c r="E16" s="27">
        <v>75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170</v>
      </c>
      <c r="E17" s="27">
        <v>90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275</v>
      </c>
      <c r="E18" s="24">
        <v>164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169</v>
      </c>
      <c r="E19" s="30">
        <v>90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2924</v>
      </c>
      <c r="E20" s="33">
        <f>SUM(E11:E19)</f>
        <v>1544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1598</v>
      </c>
      <c r="E21" s="33">
        <f>SUM(E14:E19)</f>
        <v>861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22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600</v>
      </c>
      <c r="E11" s="19">
        <v>312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406</v>
      </c>
      <c r="E12" s="24">
        <v>196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113</v>
      </c>
      <c r="E13" s="24">
        <v>52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618</v>
      </c>
      <c r="E14" s="24">
        <v>334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132</v>
      </c>
      <c r="E15" s="27">
        <v>77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139</v>
      </c>
      <c r="E16" s="27">
        <v>69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140</v>
      </c>
      <c r="E17" s="27">
        <v>71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240</v>
      </c>
      <c r="E18" s="24">
        <v>146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151</v>
      </c>
      <c r="E19" s="30">
        <v>84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2539</v>
      </c>
      <c r="E20" s="33">
        <f>SUM(E11:E19)</f>
        <v>1341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1420</v>
      </c>
      <c r="E21" s="33">
        <f>SUM(E14:E19)</f>
        <v>781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586</v>
      </c>
      <c r="E11" s="19">
        <v>312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413</v>
      </c>
      <c r="E12" s="24">
        <v>200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112</v>
      </c>
      <c r="E13" s="24">
        <v>54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604</v>
      </c>
      <c r="E14" s="24">
        <v>329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129</v>
      </c>
      <c r="E15" s="27">
        <v>75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135</v>
      </c>
      <c r="E16" s="27">
        <v>70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145</v>
      </c>
      <c r="E17" s="27">
        <v>75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247</v>
      </c>
      <c r="E18" s="24">
        <v>151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156</v>
      </c>
      <c r="E19" s="30">
        <v>86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2527</v>
      </c>
      <c r="E20" s="33">
        <f>SUM(E11:E19)</f>
        <v>1352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1416</v>
      </c>
      <c r="E21" s="33">
        <f>SUM(E14:E19)</f>
        <v>786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24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613</v>
      </c>
      <c r="E11" s="19">
        <v>333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441</v>
      </c>
      <c r="E12" s="24">
        <v>220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114</v>
      </c>
      <c r="E13" s="24">
        <v>55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645</v>
      </c>
      <c r="E14" s="24">
        <v>362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136</v>
      </c>
      <c r="E15" s="27">
        <v>78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144</v>
      </c>
      <c r="E16" s="27">
        <v>75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162</v>
      </c>
      <c r="E17" s="27">
        <v>83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253</v>
      </c>
      <c r="E18" s="24">
        <v>153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165</v>
      </c>
      <c r="E19" s="30">
        <v>89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2673</v>
      </c>
      <c r="E20" s="33">
        <f>SUM(E11:E19)</f>
        <v>1448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1505</v>
      </c>
      <c r="E21" s="33">
        <f>SUM(E14:E19)</f>
        <v>840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25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627</v>
      </c>
      <c r="E11" s="19">
        <v>342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447</v>
      </c>
      <c r="E12" s="24">
        <v>231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119</v>
      </c>
      <c r="E13" s="24">
        <v>56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655</v>
      </c>
      <c r="E14" s="24">
        <v>367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127</v>
      </c>
      <c r="E15" s="27">
        <v>73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140</v>
      </c>
      <c r="E16" s="27">
        <v>74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161</v>
      </c>
      <c r="E17" s="27">
        <v>80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256</v>
      </c>
      <c r="E18" s="24">
        <v>156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168</v>
      </c>
      <c r="E19" s="30">
        <v>91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2700</v>
      </c>
      <c r="E20" s="33">
        <f>SUM(E11:E19)</f>
        <v>1470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1507</v>
      </c>
      <c r="E21" s="33">
        <f>SUM(E14:E19)</f>
        <v>841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26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634</v>
      </c>
      <c r="E11" s="19">
        <v>346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429</v>
      </c>
      <c r="E12" s="24">
        <v>228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126</v>
      </c>
      <c r="E13" s="24">
        <v>60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639</v>
      </c>
      <c r="E14" s="24">
        <v>356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125</v>
      </c>
      <c r="E15" s="27">
        <v>74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145</v>
      </c>
      <c r="E16" s="27">
        <v>74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164</v>
      </c>
      <c r="E17" s="27">
        <v>86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248</v>
      </c>
      <c r="E18" s="24">
        <v>153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169</v>
      </c>
      <c r="E19" s="30">
        <v>94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2679</v>
      </c>
      <c r="E20" s="33">
        <f>SUM(E11:E19)</f>
        <v>1471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1490</v>
      </c>
      <c r="E21" s="33">
        <f>SUM(E14:E19)</f>
        <v>837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27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631</v>
      </c>
      <c r="E11" s="19">
        <v>340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434</v>
      </c>
      <c r="E12" s="24">
        <v>223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137</v>
      </c>
      <c r="E13" s="24">
        <v>66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624</v>
      </c>
      <c r="E14" s="24">
        <v>344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119</v>
      </c>
      <c r="E15" s="27">
        <v>73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143</v>
      </c>
      <c r="E16" s="27">
        <v>73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158</v>
      </c>
      <c r="E17" s="27">
        <v>83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237</v>
      </c>
      <c r="E18" s="24">
        <v>151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166</v>
      </c>
      <c r="E19" s="30">
        <v>92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2649</v>
      </c>
      <c r="E20" s="33">
        <f>SUM(E11:E19)</f>
        <v>1445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1447</v>
      </c>
      <c r="E21" s="33">
        <f>SUM(E14:E19)</f>
        <v>816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28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655</v>
      </c>
      <c r="E11" s="19">
        <v>357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434</v>
      </c>
      <c r="E12" s="24">
        <v>231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132</v>
      </c>
      <c r="E13" s="24">
        <v>62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639</v>
      </c>
      <c r="E14" s="24">
        <v>349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123</v>
      </c>
      <c r="E15" s="27">
        <v>75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134</v>
      </c>
      <c r="E16" s="27">
        <v>69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149</v>
      </c>
      <c r="E17" s="27">
        <v>80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256</v>
      </c>
      <c r="E18" s="24">
        <v>156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163</v>
      </c>
      <c r="E19" s="30">
        <v>89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2685</v>
      </c>
      <c r="E20" s="33">
        <f>SUM(E11:E19)</f>
        <v>1468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1464</v>
      </c>
      <c r="E21" s="33">
        <f>SUM(E14:E19)</f>
        <v>818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29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657</v>
      </c>
      <c r="E11" s="19">
        <v>347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438</v>
      </c>
      <c r="E12" s="24">
        <v>235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130</v>
      </c>
      <c r="E13" s="24">
        <v>60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644</v>
      </c>
      <c r="E14" s="24">
        <v>341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124</v>
      </c>
      <c r="E15" s="27">
        <v>76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141</v>
      </c>
      <c r="E16" s="27">
        <v>72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153</v>
      </c>
      <c r="E17" s="27">
        <v>83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253</v>
      </c>
      <c r="E18" s="24">
        <v>158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163</v>
      </c>
      <c r="E19" s="30">
        <v>86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2703</v>
      </c>
      <c r="E20" s="33">
        <f>SUM(E11:E19)</f>
        <v>1458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1478</v>
      </c>
      <c r="E21" s="33">
        <f>SUM(E14:E19)</f>
        <v>816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2021-01-20T09:50:08Z</dcterms:modified>
</cp:coreProperties>
</file>